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270" windowWidth="20100" windowHeight="7860" activeTab="1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<sst xmlns="http://schemas.openxmlformats.org/spreadsheetml/2006/main" count="57" uniqueCount="52">
  <si>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</si>
  <si>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</si>
  <si>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</si>
  <si>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</si>
  <si>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</si>
  <si>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</si>
  <si>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</si>
  <si>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</si>
  <si>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</si>
  <si>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</si>
  <si>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</si>
  <si>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</si>
  <si>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</si>
  <si>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</si>
  <si>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</si>
  <si>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</si>
  <si>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</si>
  <si>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</si>
  <si>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</si>
  <si>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ИП Хамитова Г.А. м-н "Анастасия"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</si>
  <si>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</si>
  <si>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</si>
  <si>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</si>
  <si>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</si>
  <si>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</si>
  <si>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</si>
  <si>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</si>
  <si>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</si>
  <si>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</si>
  <si>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</si>
  <si>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</si>
  <si>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</si>
  <si>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</si>
  <si>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</si>
  <si>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</si>
  <si>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</si>
  <si>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ООО КомТрансНефть</t>
  </si>
  <si>
    <t>тел. 8 (41543) 32-100</t>
  </si>
  <si>
    <t>руб.</t>
  </si>
  <si>
    <t>Хлеб из пшеничной муки выс. сорта, 1 кг</t>
  </si>
  <si>
    <t>ИП Жданий А.Г., м-н "Торговый дом Курант"</t>
  </si>
  <si>
    <t>ИП Гусейнов      м-н "Авангард"</t>
  </si>
  <si>
    <t xml:space="preserve"> ИП Амангалиев В.Ж., м-н "50 лет ВЛКСМ"</t>
  </si>
  <si>
    <t>Стоимость (рублей, копеек) за единицу измерения</t>
  </si>
  <si>
    <t>ИП Вихтинская М.Ю.,  м-н "Надежда"</t>
  </si>
  <si>
    <t xml:space="preserve">ООО «Камчатский соболь»
м-н "Каштан"
</t>
  </si>
  <si>
    <t>Еженедельный  мониторинг цен на продовольственные товары в городском округе  "поселок Палана"</t>
  </si>
  <si>
    <t>Страхова И.Н.</t>
  </si>
  <si>
    <r>
      <t>Исполнитель: Главный специалист-эксперт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отдела экономики и доходов Финансового управления Администрации городского округа  "поселок Палана</t>
    </r>
    <r>
      <rPr>
        <sz val="12"/>
        <rFont val="Times New Roman"/>
        <family val="1"/>
      </rPr>
      <t>"</t>
    </r>
  </si>
  <si>
    <r>
      <t xml:space="preserve">Исполнитель: </t>
    </r>
    <r>
      <rPr>
        <sz val="11"/>
        <rFont val="Times New Roman"/>
        <family val="1"/>
      </rPr>
      <t>Главный специалист-эксперт</t>
    </r>
    <r>
      <rPr>
        <sz val="12"/>
        <rFont val="Times New Roman"/>
        <family val="1"/>
      </rPr>
      <t xml:space="preserve"> отдела экономики и доходов Финансового управления Администрации городского округа  "поселок Палана"</t>
    </r>
  </si>
  <si>
    <t>по состоянию на 01.07.2019 г.</t>
  </si>
  <si>
    <t>ИП Воробьева  Л.В.,  м-н "Импульс"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</si>
</sst>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2" fontId="4" fillId="0" borderId="2" xfId="0" applyNumberFormat="1" applyFont="1" applyBorder="1"/>
    <xf numFmtId="0" fontId="6" fillId="0" borderId="1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="85" zoomScaleNormal="85" workbookViewId="0" topLeftCell="A1">
      <selection activeCell="J31" sqref="J31"/>
    </sheetView>
  </sheetViews>
  <sheetFormatPr defaultColWidth="8.8515625" defaultRowHeight="15"/>
  <cols>
    <col min="1" max="1" width="4.421875" style="1" customWidth="1"/>
    <col min="2" max="2" width="42.42187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3.28125" style="1" customWidth="1"/>
    <col min="9" max="9" width="13.14062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7.45" customHeight="1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7"/>
    </row>
    <row r="4" spans="1:10" ht="17.45" customHeight="1">
      <c r="A4" s="26"/>
      <c r="B4" s="26"/>
      <c r="C4" s="26"/>
      <c r="D4" s="26"/>
      <c r="E4" s="26"/>
      <c r="F4" s="26"/>
      <c r="G4" s="26"/>
      <c r="H4" s="26"/>
      <c r="I4" s="26"/>
      <c r="J4" s="27"/>
    </row>
    <row r="5" spans="1:10" ht="15">
      <c r="A5" s="34"/>
      <c r="B5" s="36" t="s">
        <v>5</v>
      </c>
      <c r="C5" s="37" t="s">
        <v>43</v>
      </c>
      <c r="D5" s="38"/>
      <c r="E5" s="38"/>
      <c r="F5" s="38"/>
      <c r="G5" s="38"/>
      <c r="H5" s="38"/>
      <c r="I5" s="38"/>
      <c r="J5" s="39"/>
    </row>
    <row r="6" spans="1:12" ht="77.25" customHeight="1">
      <c r="A6" s="35"/>
      <c r="B6" s="36"/>
      <c r="C6" s="10" t="s">
        <v>40</v>
      </c>
      <c r="D6" s="10" t="s">
        <v>41</v>
      </c>
      <c r="E6" s="20" t="s">
        <v>51</v>
      </c>
      <c r="F6" s="20" t="s">
        <v>45</v>
      </c>
      <c r="G6" s="10" t="s">
        <v>42</v>
      </c>
      <c r="H6" s="10" t="s">
        <v>44</v>
      </c>
      <c r="I6" s="10" t="s">
        <v>19</v>
      </c>
      <c r="J6" s="16" t="s">
        <v>18</v>
      </c>
      <c r="K6" s="5"/>
      <c r="L6" s="5"/>
    </row>
    <row r="7" spans="1:10" ht="13.5" customHeight="1">
      <c r="A7" s="2">
        <v>1</v>
      </c>
      <c r="B7" s="13" t="s">
        <v>6</v>
      </c>
      <c r="C7" s="23">
        <v>520</v>
      </c>
      <c r="D7" s="23">
        <v>470</v>
      </c>
      <c r="E7" s="23">
        <v>560</v>
      </c>
      <c r="F7" s="22">
        <v>575</v>
      </c>
      <c r="G7" s="22">
        <v>504</v>
      </c>
      <c r="H7" s="22">
        <v>500</v>
      </c>
      <c r="I7" s="24">
        <v>500</v>
      </c>
      <c r="J7" s="9">
        <f>AVERAGE(C7:I7)</f>
        <v>518.4285714285714</v>
      </c>
    </row>
    <row r="8" spans="1:10" ht="13.5" customHeight="1">
      <c r="A8" s="2">
        <v>2</v>
      </c>
      <c r="B8" s="13" t="s">
        <v>21</v>
      </c>
      <c r="C8" s="23">
        <v>585</v>
      </c>
      <c r="D8" s="23">
        <v>595</v>
      </c>
      <c r="E8" s="23">
        <v>520</v>
      </c>
      <c r="F8" s="22">
        <v>630</v>
      </c>
      <c r="G8" s="22">
        <v>396</v>
      </c>
      <c r="H8" s="22"/>
      <c r="I8" s="24">
        <v>490</v>
      </c>
      <c r="J8" s="9">
        <f aca="true" t="shared" si="0" ref="J8:J30">AVERAGE(C8:I8)</f>
        <v>536</v>
      </c>
    </row>
    <row r="9" spans="1:10" ht="13.5" customHeight="1">
      <c r="A9" s="2">
        <v>3</v>
      </c>
      <c r="B9" s="13" t="s">
        <v>7</v>
      </c>
      <c r="C9" s="23"/>
      <c r="D9" s="23"/>
      <c r="E9" s="23">
        <v>615</v>
      </c>
      <c r="F9" s="22">
        <v>580</v>
      </c>
      <c r="G9" s="22"/>
      <c r="H9" s="22">
        <v>480</v>
      </c>
      <c r="I9" s="24"/>
      <c r="J9" s="9">
        <f t="shared" si="0"/>
        <v>558.3333333333334</v>
      </c>
    </row>
    <row r="10" spans="1:10" ht="13.5" customHeight="1">
      <c r="A10" s="2">
        <v>4</v>
      </c>
      <c r="B10" s="21" t="s">
        <v>17</v>
      </c>
      <c r="C10" s="23">
        <v>250</v>
      </c>
      <c r="D10" s="23">
        <v>250</v>
      </c>
      <c r="E10" s="23">
        <v>290</v>
      </c>
      <c r="F10" s="22">
        <v>255</v>
      </c>
      <c r="G10" s="22">
        <v>220</v>
      </c>
      <c r="H10" s="22">
        <v>250</v>
      </c>
      <c r="I10" s="24">
        <v>300</v>
      </c>
      <c r="J10" s="9">
        <f t="shared" si="0"/>
        <v>259.2857142857143</v>
      </c>
    </row>
    <row r="11" spans="1:10" ht="13.5" customHeight="1">
      <c r="A11" s="2">
        <v>5</v>
      </c>
      <c r="B11" s="21" t="s">
        <v>20</v>
      </c>
      <c r="C11" s="23"/>
      <c r="D11" s="23"/>
      <c r="E11" s="23"/>
      <c r="F11" s="22">
        <v>295</v>
      </c>
      <c r="G11" s="22"/>
      <c r="H11" s="22">
        <v>300</v>
      </c>
      <c r="I11" s="24"/>
      <c r="J11" s="9">
        <f t="shared" si="0"/>
        <v>297.5</v>
      </c>
    </row>
    <row r="12" spans="1:10" ht="13.5" customHeight="1">
      <c r="A12" s="2">
        <v>6</v>
      </c>
      <c r="B12" s="28" t="s">
        <v>1</v>
      </c>
      <c r="C12" s="29">
        <v>691</v>
      </c>
      <c r="D12" s="29">
        <v>285</v>
      </c>
      <c r="E12" s="29">
        <v>420</v>
      </c>
      <c r="F12" s="30">
        <v>789</v>
      </c>
      <c r="G12" s="30">
        <v>611</v>
      </c>
      <c r="H12" s="30">
        <v>360</v>
      </c>
      <c r="I12" s="31">
        <v>360</v>
      </c>
      <c r="J12" s="32">
        <f t="shared" si="0"/>
        <v>502.2857142857143</v>
      </c>
    </row>
    <row r="13" spans="1:10" ht="13.5" customHeight="1">
      <c r="A13" s="2">
        <v>7</v>
      </c>
      <c r="B13" s="21" t="s">
        <v>15</v>
      </c>
      <c r="C13" s="23">
        <v>127</v>
      </c>
      <c r="D13" s="23">
        <v>120</v>
      </c>
      <c r="E13" s="23">
        <v>140</v>
      </c>
      <c r="F13" s="22">
        <v>133</v>
      </c>
      <c r="G13" s="22">
        <v>120</v>
      </c>
      <c r="H13" s="22">
        <v>142</v>
      </c>
      <c r="I13" s="24">
        <v>110</v>
      </c>
      <c r="J13" s="9">
        <f t="shared" si="0"/>
        <v>127.42857142857143</v>
      </c>
    </row>
    <row r="14" spans="1:10" ht="13.5" customHeight="1">
      <c r="A14" s="2">
        <v>8</v>
      </c>
      <c r="B14" s="21" t="s">
        <v>22</v>
      </c>
      <c r="C14" s="29">
        <v>92</v>
      </c>
      <c r="D14" s="29">
        <v>124</v>
      </c>
      <c r="E14" s="29">
        <v>115</v>
      </c>
      <c r="F14" s="30">
        <v>100</v>
      </c>
      <c r="G14" s="30">
        <v>88</v>
      </c>
      <c r="H14" s="30">
        <v>125</v>
      </c>
      <c r="I14" s="31">
        <v>95</v>
      </c>
      <c r="J14" s="32">
        <f t="shared" si="0"/>
        <v>105.57142857142857</v>
      </c>
    </row>
    <row r="15" spans="1:10" ht="13.5" customHeight="1">
      <c r="A15" s="2">
        <v>9</v>
      </c>
      <c r="B15" s="21" t="s">
        <v>23</v>
      </c>
      <c r="C15" s="23">
        <v>130</v>
      </c>
      <c r="D15" s="23">
        <v>115</v>
      </c>
      <c r="E15" s="23">
        <v>110</v>
      </c>
      <c r="F15" s="22">
        <v>125</v>
      </c>
      <c r="G15" s="22">
        <v>118</v>
      </c>
      <c r="H15" s="22">
        <v>130</v>
      </c>
      <c r="I15" s="24">
        <v>130</v>
      </c>
      <c r="J15" s="9">
        <f t="shared" si="0"/>
        <v>122.57142857142857</v>
      </c>
    </row>
    <row r="16" spans="1:10" ht="13.5" customHeight="1">
      <c r="A16" s="2">
        <v>10</v>
      </c>
      <c r="B16" s="21" t="s">
        <v>0</v>
      </c>
      <c r="C16" s="23">
        <v>88</v>
      </c>
      <c r="D16" s="23">
        <v>85</v>
      </c>
      <c r="E16" s="23">
        <v>90</v>
      </c>
      <c r="F16" s="22">
        <v>95</v>
      </c>
      <c r="G16" s="22">
        <v>85</v>
      </c>
      <c r="H16" s="22">
        <v>138</v>
      </c>
      <c r="I16" s="24">
        <v>110</v>
      </c>
      <c r="J16" s="9">
        <f t="shared" si="0"/>
        <v>98.71428571428571</v>
      </c>
    </row>
    <row r="17" spans="1:10" ht="13.5" customHeight="1">
      <c r="A17" s="2">
        <v>11</v>
      </c>
      <c r="B17" s="21" t="s">
        <v>12</v>
      </c>
      <c r="C17" s="23">
        <v>55</v>
      </c>
      <c r="D17" s="23">
        <v>50</v>
      </c>
      <c r="E17" s="23">
        <v>55</v>
      </c>
      <c r="F17" s="22">
        <v>60</v>
      </c>
      <c r="G17" s="22">
        <v>50</v>
      </c>
      <c r="H17" s="22">
        <v>70</v>
      </c>
      <c r="I17" s="24">
        <v>55</v>
      </c>
      <c r="J17" s="9">
        <f t="shared" si="0"/>
        <v>56.42857142857143</v>
      </c>
    </row>
    <row r="18" spans="1:10" ht="13.5" customHeight="1">
      <c r="A18" s="2">
        <v>12</v>
      </c>
      <c r="B18" s="21" t="s">
        <v>11</v>
      </c>
      <c r="C18" s="23">
        <v>440</v>
      </c>
      <c r="D18" s="23">
        <v>925</v>
      </c>
      <c r="E18" s="23">
        <v>1250</v>
      </c>
      <c r="F18" s="22">
        <v>1350</v>
      </c>
      <c r="G18" s="22">
        <v>990</v>
      </c>
      <c r="H18" s="22">
        <v>1250</v>
      </c>
      <c r="I18" s="24">
        <v>800</v>
      </c>
      <c r="J18" s="9">
        <f t="shared" si="0"/>
        <v>1000.7142857142857</v>
      </c>
    </row>
    <row r="19" spans="1:10" ht="13.5" customHeight="1">
      <c r="A19" s="2">
        <v>13</v>
      </c>
      <c r="B19" s="21" t="s">
        <v>16</v>
      </c>
      <c r="C19" s="23">
        <v>74</v>
      </c>
      <c r="D19" s="23">
        <v>75</v>
      </c>
      <c r="E19" s="23">
        <v>80</v>
      </c>
      <c r="F19" s="22">
        <v>75</v>
      </c>
      <c r="G19" s="22">
        <v>65</v>
      </c>
      <c r="H19" s="22">
        <v>98</v>
      </c>
      <c r="I19" s="24">
        <v>80</v>
      </c>
      <c r="J19" s="9">
        <f t="shared" si="0"/>
        <v>78.14285714285714</v>
      </c>
    </row>
    <row r="20" spans="1:10" ht="13.5" customHeight="1">
      <c r="A20" s="2">
        <v>14</v>
      </c>
      <c r="B20" s="21" t="s">
        <v>8</v>
      </c>
      <c r="C20" s="23"/>
      <c r="D20" s="23">
        <v>100</v>
      </c>
      <c r="E20" s="23">
        <v>100</v>
      </c>
      <c r="F20" s="22"/>
      <c r="G20" s="22"/>
      <c r="H20" s="22"/>
      <c r="I20" s="24"/>
      <c r="J20" s="9">
        <f t="shared" si="0"/>
        <v>100</v>
      </c>
    </row>
    <row r="21" spans="1:10" ht="13.5" customHeight="1">
      <c r="A21" s="2">
        <v>15</v>
      </c>
      <c r="B21" s="25" t="s">
        <v>39</v>
      </c>
      <c r="C21" s="23"/>
      <c r="D21" s="23">
        <v>100</v>
      </c>
      <c r="E21" s="23">
        <v>100</v>
      </c>
      <c r="F21" s="22"/>
      <c r="G21" s="22"/>
      <c r="H21" s="22"/>
      <c r="I21" s="24"/>
      <c r="J21" s="9">
        <f t="shared" si="0"/>
        <v>100</v>
      </c>
    </row>
    <row r="22" spans="1:10" ht="13.5" customHeight="1">
      <c r="A22" s="2">
        <v>16</v>
      </c>
      <c r="B22" s="21" t="s">
        <v>24</v>
      </c>
      <c r="C22" s="23">
        <v>128</v>
      </c>
      <c r="D22" s="23">
        <v>85</v>
      </c>
      <c r="E22" s="23">
        <v>105</v>
      </c>
      <c r="F22" s="22">
        <v>113</v>
      </c>
      <c r="G22" s="22">
        <v>80</v>
      </c>
      <c r="H22" s="22">
        <v>131</v>
      </c>
      <c r="I22" s="24">
        <v>100</v>
      </c>
      <c r="J22" s="9">
        <f t="shared" si="0"/>
        <v>106</v>
      </c>
    </row>
    <row r="23" spans="1:10" ht="13.5" customHeight="1">
      <c r="A23" s="2">
        <v>17</v>
      </c>
      <c r="B23" s="21" t="s">
        <v>13</v>
      </c>
      <c r="C23" s="23">
        <v>102</v>
      </c>
      <c r="D23" s="23">
        <v>106</v>
      </c>
      <c r="E23" s="23">
        <v>115</v>
      </c>
      <c r="F23" s="22">
        <v>163</v>
      </c>
      <c r="G23" s="22">
        <v>145</v>
      </c>
      <c r="H23" s="22">
        <v>138</v>
      </c>
      <c r="I23" s="24">
        <v>100</v>
      </c>
      <c r="J23" s="9">
        <f t="shared" si="0"/>
        <v>124.14285714285714</v>
      </c>
    </row>
    <row r="24" spans="1:10" ht="13.5" customHeight="1">
      <c r="A24" s="2">
        <v>18</v>
      </c>
      <c r="B24" s="13" t="s">
        <v>25</v>
      </c>
      <c r="C24" s="23">
        <v>73</v>
      </c>
      <c r="D24" s="23">
        <v>85</v>
      </c>
      <c r="E24" s="23">
        <v>70</v>
      </c>
      <c r="F24" s="22">
        <v>144</v>
      </c>
      <c r="G24" s="22">
        <v>62</v>
      </c>
      <c r="H24" s="22">
        <v>113</v>
      </c>
      <c r="I24" s="24">
        <v>105</v>
      </c>
      <c r="J24" s="9">
        <f t="shared" si="0"/>
        <v>93.14285714285714</v>
      </c>
    </row>
    <row r="25" spans="1:10" ht="13.5" customHeight="1">
      <c r="A25" s="2">
        <v>19</v>
      </c>
      <c r="B25" s="13" t="s">
        <v>14</v>
      </c>
      <c r="C25" s="23">
        <v>145</v>
      </c>
      <c r="D25" s="23"/>
      <c r="E25" s="23">
        <v>162</v>
      </c>
      <c r="F25" s="22">
        <v>263</v>
      </c>
      <c r="G25" s="22">
        <v>145</v>
      </c>
      <c r="H25" s="22">
        <v>200</v>
      </c>
      <c r="I25" s="24"/>
      <c r="J25" s="9">
        <f t="shared" si="0"/>
        <v>183</v>
      </c>
    </row>
    <row r="26" spans="1:10" ht="13.5" customHeight="1">
      <c r="A26" s="2">
        <v>20</v>
      </c>
      <c r="B26" s="13" t="s">
        <v>2</v>
      </c>
      <c r="C26" s="23">
        <v>75</v>
      </c>
      <c r="D26" s="23">
        <v>85</v>
      </c>
      <c r="E26" s="23">
        <v>100</v>
      </c>
      <c r="F26" s="22">
        <v>115</v>
      </c>
      <c r="G26" s="22">
        <v>84</v>
      </c>
      <c r="H26" s="22">
        <v>100</v>
      </c>
      <c r="I26" s="24">
        <v>110</v>
      </c>
      <c r="J26" s="9">
        <v>69</v>
      </c>
    </row>
    <row r="27" spans="1:10" ht="13.5" customHeight="1">
      <c r="A27" s="2">
        <v>21</v>
      </c>
      <c r="B27" s="13" t="s">
        <v>10</v>
      </c>
      <c r="C27" s="23">
        <v>98</v>
      </c>
      <c r="D27" s="23">
        <v>98</v>
      </c>
      <c r="E27" s="23">
        <v>90</v>
      </c>
      <c r="F27" s="22">
        <v>100</v>
      </c>
      <c r="G27" s="22">
        <v>84</v>
      </c>
      <c r="H27" s="22">
        <v>100</v>
      </c>
      <c r="I27" s="24">
        <v>100</v>
      </c>
      <c r="J27" s="9">
        <f t="shared" si="0"/>
        <v>95.71428571428571</v>
      </c>
    </row>
    <row r="28" spans="1:10" ht="13.5" customHeight="1">
      <c r="A28" s="2">
        <v>22</v>
      </c>
      <c r="B28" s="13" t="s">
        <v>9</v>
      </c>
      <c r="C28" s="23">
        <v>84</v>
      </c>
      <c r="D28" s="23">
        <v>85</v>
      </c>
      <c r="E28" s="23">
        <v>100</v>
      </c>
      <c r="F28" s="22">
        <v>105</v>
      </c>
      <c r="G28" s="22">
        <v>84</v>
      </c>
      <c r="H28" s="22">
        <v>100</v>
      </c>
      <c r="I28" s="24">
        <v>110</v>
      </c>
      <c r="J28" s="9">
        <f t="shared" si="0"/>
        <v>95.42857142857143</v>
      </c>
    </row>
    <row r="29" spans="1:10" ht="13.5" customHeight="1">
      <c r="A29" s="2">
        <v>23</v>
      </c>
      <c r="B29" s="13" t="s">
        <v>3</v>
      </c>
      <c r="C29" s="23">
        <v>108</v>
      </c>
      <c r="D29" s="23">
        <v>115</v>
      </c>
      <c r="E29" s="23">
        <v>110</v>
      </c>
      <c r="F29" s="22">
        <v>105</v>
      </c>
      <c r="G29" s="22">
        <v>105</v>
      </c>
      <c r="H29" s="22">
        <v>100</v>
      </c>
      <c r="I29" s="24">
        <v>110</v>
      </c>
      <c r="J29" s="9">
        <v>107.57</v>
      </c>
    </row>
    <row r="30" spans="1:10" ht="13.5" customHeight="1">
      <c r="A30" s="2">
        <v>24</v>
      </c>
      <c r="B30" s="13" t="s">
        <v>4</v>
      </c>
      <c r="C30" s="23">
        <v>234</v>
      </c>
      <c r="D30" s="23">
        <v>200</v>
      </c>
      <c r="E30" s="23">
        <v>250</v>
      </c>
      <c r="F30" s="22">
        <v>235</v>
      </c>
      <c r="G30" s="22">
        <v>218</v>
      </c>
      <c r="H30" s="22">
        <v>205</v>
      </c>
      <c r="I30" s="24">
        <v>200</v>
      </c>
      <c r="J30" s="9">
        <f t="shared" si="0"/>
        <v>220.28571428571428</v>
      </c>
    </row>
    <row r="31" spans="1:10" ht="15.75" customHeight="1">
      <c r="A31" s="3"/>
      <c r="B31" s="18"/>
      <c r="C31" s="19"/>
      <c r="D31" s="19"/>
      <c r="E31" s="19"/>
      <c r="F31" s="19"/>
      <c r="G31" s="19"/>
      <c r="H31" s="19"/>
      <c r="I31" s="19"/>
      <c r="J31" s="19"/>
    </row>
    <row r="32" spans="1:2" ht="15">
      <c r="A32" s="3"/>
      <c r="B32" s="4"/>
    </row>
    <row r="33" spans="1:4" ht="73.5">
      <c r="A33" s="3"/>
      <c r="B33" s="11" t="s">
        <v>48</v>
      </c>
      <c r="D33" s="1" t="s">
        <v>47</v>
      </c>
    </row>
    <row r="34" ht="15">
      <c r="B34" s="1" t="s">
        <v>37</v>
      </c>
    </row>
  </sheetData>
  <mergeCells count="5">
    <mergeCell ref="A3:I3"/>
    <mergeCell ref="A5:A6"/>
    <mergeCell ref="B5:B6"/>
    <mergeCell ref="C5:J5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 topLeftCell="A1">
      <selection activeCell="B18" sqref="B18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40" t="s">
        <v>35</v>
      </c>
      <c r="B2" s="40"/>
      <c r="C2" s="40"/>
      <c r="D2" s="40"/>
      <c r="E2" s="40"/>
      <c r="F2" s="5"/>
    </row>
    <row r="3" spans="1:6" ht="15">
      <c r="A3" s="33" t="s">
        <v>50</v>
      </c>
      <c r="B3" s="33"/>
      <c r="C3" s="33"/>
      <c r="D3" s="33"/>
      <c r="E3" s="33"/>
      <c r="F3" s="12"/>
    </row>
    <row r="4" ht="15">
      <c r="E4" s="1" t="s">
        <v>38</v>
      </c>
    </row>
    <row r="5" spans="1:8" ht="29.25">
      <c r="A5" s="14" t="s">
        <v>26</v>
      </c>
      <c r="B5" s="6" t="s">
        <v>27</v>
      </c>
      <c r="C5" s="15" t="s">
        <v>36</v>
      </c>
      <c r="D5" s="15" t="s">
        <v>28</v>
      </c>
      <c r="E5" s="15" t="s">
        <v>28</v>
      </c>
      <c r="F5" s="16" t="s">
        <v>18</v>
      </c>
      <c r="G5" s="5"/>
      <c r="H5" s="5"/>
    </row>
    <row r="6" spans="1:6" ht="15">
      <c r="A6" s="2">
        <v>1</v>
      </c>
      <c r="B6" s="13" t="s">
        <v>29</v>
      </c>
      <c r="C6" s="8">
        <v>85</v>
      </c>
      <c r="D6" s="8"/>
      <c r="E6" s="8"/>
      <c r="F6" s="8">
        <f>AVERAGE(C6:E6)</f>
        <v>85</v>
      </c>
    </row>
    <row r="7" spans="1:6" ht="15">
      <c r="A7" s="2">
        <v>2</v>
      </c>
      <c r="B7" s="13" t="s">
        <v>30</v>
      </c>
      <c r="C7" s="8"/>
      <c r="D7" s="8"/>
      <c r="E7" s="8"/>
      <c r="F7" s="8">
        <v>0</v>
      </c>
    </row>
    <row r="8" spans="1:6" ht="15">
      <c r="A8" s="2">
        <v>3</v>
      </c>
      <c r="B8" s="13" t="s">
        <v>31</v>
      </c>
      <c r="C8" s="8"/>
      <c r="D8" s="8"/>
      <c r="E8" s="8"/>
      <c r="F8" s="8">
        <v>0</v>
      </c>
    </row>
    <row r="9" spans="1:6" ht="15">
      <c r="A9" s="2">
        <v>4</v>
      </c>
      <c r="B9" s="13" t="s">
        <v>32</v>
      </c>
      <c r="C9" s="8">
        <v>75</v>
      </c>
      <c r="D9" s="8"/>
      <c r="E9" s="8"/>
      <c r="F9" s="8">
        <f aca="true" t="shared" si="0" ref="F9">AVERAGE(C9:E9)</f>
        <v>75</v>
      </c>
    </row>
    <row r="10" spans="1:6" ht="15">
      <c r="A10" s="2">
        <v>5</v>
      </c>
      <c r="B10" s="13" t="s">
        <v>33</v>
      </c>
      <c r="C10" s="8"/>
      <c r="D10" s="8"/>
      <c r="E10" s="8"/>
      <c r="F10" s="8">
        <v>0</v>
      </c>
    </row>
    <row r="11" spans="1:6" ht="15">
      <c r="A11" s="2">
        <v>6</v>
      </c>
      <c r="B11" s="13" t="s">
        <v>34</v>
      </c>
      <c r="C11" s="8"/>
      <c r="D11" s="8"/>
      <c r="E11" s="8"/>
      <c r="F11" s="8">
        <v>0</v>
      </c>
    </row>
    <row r="12" spans="1:2" ht="15">
      <c r="A12" s="3"/>
      <c r="B12" s="17"/>
    </row>
    <row r="13" spans="1:4" ht="47.25">
      <c r="A13" s="3"/>
      <c r="B13" s="11" t="s">
        <v>49</v>
      </c>
      <c r="D13" s="1" t="s">
        <v>47</v>
      </c>
    </row>
    <row r="14" ht="15">
      <c r="B14" s="1" t="s">
        <v>37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user</cp:lastModifiedBy>
  <cp:lastPrinted>2019-07-03T00:43:34Z</cp:lastPrinted>
  <dcterms:created xsi:type="dcterms:W3CDTF">2015-12-07T22:14:17Z</dcterms:created>
  <dcterms:modified xsi:type="dcterms:W3CDTF">2019-07-03T00:43:58Z</dcterms:modified>
  <cp:category/>
  <cp:version/>
  <cp:contentType/>
  <cp:contentStatus/>
</cp:coreProperties>
</file>